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praguecc-my.sharepoint.com/personal/pavla_janackova_praguecc_cz/Documents/Dokumenty/PŘ/CRM a Rezervační systém/"/>
    </mc:Choice>
  </mc:AlternateContent>
  <xr:revisionPtr revIDLastSave="8" documentId="8_{EDBE9FC8-85DD-4197-A713-EF64A53366C6}" xr6:coauthVersionLast="47" xr6:coauthVersionMax="47" xr10:uidLastSave="{55DF6269-3C2D-44A5-8C61-B58E4FCA7447}"/>
  <bookViews>
    <workbookView xWindow="-110" yWindow="-110" windowWidth="19420" windowHeight="10420" xr2:uid="{00000000-000D-0000-FFFF-FFFF00000000}"/>
  </bookViews>
  <sheets>
    <sheet name="specific system requirement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C3" i="2" s="1"/>
</calcChain>
</file>

<file path=xl/sharedStrings.xml><?xml version="1.0" encoding="utf-8"?>
<sst xmlns="http://schemas.openxmlformats.org/spreadsheetml/2006/main" count="114" uniqueCount="114">
  <si>
    <t>Candidate:</t>
  </si>
  <si>
    <t>Meeting the requirements</t>
  </si>
  <si>
    <t>Number of specific requirements met</t>
  </si>
  <si>
    <t>Part</t>
  </si>
  <si>
    <t>Specific requirements - booking premises and ordering services</t>
  </si>
  <si>
    <t>Met* (yes/no)</t>
  </si>
  <si>
    <t>Solution description/note</t>
  </si>
  <si>
    <t>Booking rooms and ordering services</t>
  </si>
  <si>
    <t>Easy booking, possibility to reactivate cancelled reservations, easy partial changes to reservations</t>
  </si>
  <si>
    <t>Entering individual rental items according to the price list and the amount of discounts, deviations, according to the company's pricing policy and the possibility of entering discounts in absolute amount or in percentage</t>
  </si>
  <si>
    <t>Entering rental price packages including services, AV, catering</t>
  </si>
  <si>
    <t>User modification of used print templates (contracts, attachments, payment requests, etc.) and the possibility of generating such templates - example: draft contract for a specific action without the need to change the action status.</t>
  </si>
  <si>
    <t>Protection against multiple private bookings of the same space at the same time, but at the same time the possibility to make such a booking on the Waiting list or 2nd option according to the client. Possibility of multiple booking of dispersal space/shared space by multiple events.</t>
  </si>
  <si>
    <t>Easy modification of space usage (time, price, capacity, usage method, etc.) and their individual naming for a given event while maintaining the original parameters, i.e. change only one specific edited parameter</t>
  </si>
  <si>
    <t>Possibility of automatic offer of free spaces according to the entered parameters/requirements of the client (to evaluate the occupancy of the space and, depending on the demand, to offer the corresponding spaces that are still available)</t>
  </si>
  <si>
    <t>Bulk editing of spaces, copying properties and usage range according to one control space while keeping the original parameters, i.e. changing only one specific edited parameter</t>
  </si>
  <si>
    <t>Work with multiple bookings (e.g. dance classes, musicals, etc.) including continuous invoicing of serial events that are presented over many months but invoiced in shorter calendar units (e.g. by month)</t>
  </si>
  <si>
    <t>Possibility of invoicing multiple events as needed by KCP, not after the end of the entire reservation</t>
  </si>
  <si>
    <t>Reservation book with a minimum two-month viewing window (at least two months should be viewable on the screen)</t>
  </si>
  <si>
    <t>Entering specific requirements (meeting tables, projection technology, catering) when booking the premises, entering these requirements by the client online</t>
  </si>
  <si>
    <t>Generation of one-off and recurring calls for payment (invoices, penalties)</t>
  </si>
  <si>
    <t>On-line display of free and reserved spaces</t>
  </si>
  <si>
    <t>Simple mechanism for possible changes to bookings</t>
  </si>
  <si>
    <t>Generation of contracts and other contractual documentation, choice of different formats of such documents (word, pdf, excel)</t>
  </si>
  <si>
    <t>Possibility of generating statistical outputs according to specified filters</t>
  </si>
  <si>
    <t>Saving client documents for events and clients</t>
  </si>
  <si>
    <t>Recording of relevant notes in different sections of the booking</t>
  </si>
  <si>
    <t>Possibility of setting up subordinate/subordinate reservations for the purpose of renting the service to other clients, in the premises that are part of the main client's lease.</t>
  </si>
  <si>
    <t>Specific requirements - Reporting, Marketing and CRM</t>
  </si>
  <si>
    <t>Reporting, Marketing and CRM</t>
  </si>
  <si>
    <t>Business case creation and development</t>
  </si>
  <si>
    <t>Saving documents during client acquisition (price lists, plans, presentations, files sent to the client)</t>
  </si>
  <si>
    <t>Connectivity to users' Outlook (saving email communication from it directly to the RS database, including personalised communication)</t>
  </si>
  <si>
    <t>Planning future activities with the client (including all the standard steps in the business process) plus notifying the user of the need to carry it out</t>
  </si>
  <si>
    <t>Contact segmentation and filtering (creating target groups)</t>
  </si>
  <si>
    <t>Creating and sending emails including automatic distribution</t>
  </si>
  <si>
    <t>Tracking, monitoring and evaluating campaigns</t>
  </si>
  <si>
    <t>Finding and tracking business opportunities/working with leads</t>
  </si>
  <si>
    <t>CRM integration to social media - connecting communication with customers</t>
  </si>
  <si>
    <t>Reporting and analysis of customers by segmentation, by manager, by type of event, etc.</t>
  </si>
  <si>
    <t>Reporting according to the client, including an overview of their events held in the convention centre or an overview of bookings historically generated by the client</t>
  </si>
  <si>
    <t>Reporting by client segment, type of event, volume of events held in venue or potential pending RFP, reporting of cancelled events and reasons</t>
  </si>
  <si>
    <t>Work with filters - for a given client, filter by client/person/department</t>
  </si>
  <si>
    <t>Is to be equipped with an analytical superstructure with the possibility of using a standard set of statistical tools, which will enable the creation of ad-hoc outputs, reports and reports with content and format according to the current needs of the user and beyond marketing needs such as billing, AV services, etc.</t>
  </si>
  <si>
    <t>Report of invoicing by event, preferably in a user-configurable structure or at least in a basic classification into Rentals, AV services, Catering and Other services</t>
  </si>
  <si>
    <t>Reporting of income after events, which requires the need to link with the accounting system Helios (the fact and outlook for the issue, receipt and settlement of advances, issue and payment of invoices for rent and services)</t>
  </si>
  <si>
    <t>Ability to create dashboards on each user's station or a selected group of users without the need for RS provider intervention</t>
  </si>
  <si>
    <t>Specific Requirements - Event Management</t>
  </si>
  <si>
    <t>Event management</t>
  </si>
  <si>
    <t>The reservation book must show the time occupancy of individual spaces, including foyers, which will serve for checks and possible solutions of concurrent (conflict) events, etc.</t>
  </si>
  <si>
    <t>Intuitive and simple adjustments in the schedule in the calendar (graphic interface) - shifting, shortening, extending without affecting the rental price. For example, after fixing the rental price of the premises</t>
  </si>
  <si>
    <t>Intuitive and simple adjustments to room capacity, room variations, etc.</t>
  </si>
  <si>
    <t>Colour differentiation of the different phases of events in the event calendar (client preparation, internal preparation, generally multiple differentiation of events - multiple types of internal bookings, etc.)</t>
  </si>
  <si>
    <t>Notification to the person making the booking that internal preparation and internal clear-out must also be entered with the booking.</t>
  </si>
  <si>
    <t>Possibility of copying recurring events including premises and services</t>
  </si>
  <si>
    <t>Intuitive and easy entry of new services into the system</t>
  </si>
  <si>
    <t>Intuitive and easy insertion of services for individual events</t>
  </si>
  <si>
    <t>Structured and logically organised list of stored services allowing necessary sorting and searching (by department, internal/external supplier)</t>
  </si>
  <si>
    <t>Intuitive and simple entry of services according to the approved price list of items, including the option to display/not display specific services in the master document (as per row ) and in the handover protocol</t>
  </si>
  <si>
    <t>Possibility to copy services within one event according to days and spaces, and from previous events</t>
  </si>
  <si>
    <t>Possibility of bulk insertion of services</t>
  </si>
  <si>
    <t>Editing parameters (such as quantity, rental length, discount, etc.) for services already entered</t>
  </si>
  <si>
    <t>Inserting notes to services with the possibility to set their display in the master document</t>
  </si>
  <si>
    <t>Option to enter discounts/markups for specific services</t>
  </si>
  <si>
    <t xml:space="preserve">Output: Master document with schedule of the event, premises, requirements by department, notes, possibility to insert documents, plans, etc. The system allows to export the master document for all or only some departments, according to the assignment. </t>
  </si>
  <si>
    <t>Output: Clear and logically arranged event schedule, with the option to export to .xls</t>
  </si>
  <si>
    <t>Output: Clearly and logically arranged calculation of the service by department, including parameters such as rental duration, quantity, etc., including related subordinate bookings, with the possibility of exporting to .xls</t>
  </si>
  <si>
    <t>Output: Possibility to insert additional documents - plans for booking an event</t>
  </si>
  <si>
    <t>Output: Generation of Reports for the Implementation Department - reports for dispatching</t>
  </si>
  <si>
    <t>Output: Creation of clear and logically arranged handover protocols of premises and selected services with the possibility of their export/printing</t>
  </si>
  <si>
    <t>Output: The system can mark reserved spaces for a specific event in the KCP plan</t>
  </si>
  <si>
    <t>Warning about the threat of service deletion in case of action phase deletion, etc.</t>
  </si>
  <si>
    <t>Specific Requirements - AV Technology Services</t>
  </si>
  <si>
    <t>AV services</t>
  </si>
  <si>
    <t>Entering AV technology according to the approved price list of items – KCP AV technology for the given year</t>
  </si>
  <si>
    <t>Two input options - items or packages (preset AV technology for each hall)</t>
  </si>
  <si>
    <t>Possibility to copy AV services within days and spaces, possibility to copy AV equipment from previous events</t>
  </si>
  <si>
    <t>Possibility of assigning a service to the whole event or just to one phase (day) of the event</t>
  </si>
  <si>
    <t>Possibility to separate services - AV equipment and other services - at all levels - offer, request list, billing (sending separate offers or billing for approval only for AV equipment)</t>
  </si>
  <si>
    <t>Maintain the possibility of specifying services with one item - Conference equipment according to the client's wishes (can be a whole subcontract)</t>
  </si>
  <si>
    <t xml:space="preserve">Possibility to adjust the time period for the technicians. The hall can be used for 5 days but the AV technician is only there for 3 days, the rest is for catering. </t>
  </si>
  <si>
    <t>Possibility to set the reservation of the equipment from the warehouse plus 1 day for internal preparation - automatically and with the possibility of adjustment (in case, for example, it is possible to prepare the event on Friday before the weekend). So that this reservation is not transferred to the client. It's not charged, but is used to reserve construction equipment)</t>
  </si>
  <si>
    <t>Coefficient of days charged - according to KCP pricing policy (example - 4-day event, we charge 3.5 days rental) - must not affect the rental of the premises or other services, it only applies to AV equipment. Is not recorded as a discount. (we do not want this to be seen as a discount on the client's statement)</t>
  </si>
  <si>
    <t>It is possible to specify a discount for the whole event or only for individual halls. It is possible to specify a discount only for technology and not for human labour. (by marking the items in an easy way). This should already be visible as a discount in the client exit in the offer.</t>
  </si>
  <si>
    <t>Linking the price list to the warehouse - if there is not enough internal equipment in the warehouse, the system asks if we will add the supplier - yes - we select the same item and put it in the offer as if it were KCP (same price)</t>
  </si>
  <si>
    <t>The system can separately generate items for a given event that are internally provided by KCP and subcontracted - i.e. after entering the equipment and creating a budget, the system generates items that need to be rented.</t>
  </si>
  <si>
    <t>Turnover report on subcontracts with the number of individual items borrowed</t>
  </si>
  <si>
    <t>The stock of subcontracted items must be easily replenished and modified. The system will allow you to enter the selling price and the sub-delivery price - but it must be possible to adjust this price.</t>
  </si>
  <si>
    <t>Automatic order creation (generate, send) with subcontracted items</t>
  </si>
  <si>
    <t>Exports to common formats including excel</t>
  </si>
  <si>
    <t>Offer and final billing divided by individual rooms (we want to send the client the offer of the technique by room)</t>
  </si>
  <si>
    <t>Preset room set-ups (plans) including AV equipment with editing options</t>
  </si>
  <si>
    <t>Overview of the use of in-house equipment and subcontracts, including an analysis of the availability of each action and each item in the time zone</t>
  </si>
  <si>
    <t>Specific requirements - Accounting</t>
  </si>
  <si>
    <t>Accounting</t>
  </si>
  <si>
    <t>The system must be linked to the administrative register of economic entities ARES and for Czech entities it will provide control of the information entered in the area of entities. For foreign entities, a check of the VAT number in the VIES database is required.</t>
  </si>
  <si>
    <t>Specific Requirements - General Requirements</t>
  </si>
  <si>
    <t>General requirements</t>
  </si>
  <si>
    <t>Representation or partnership in the Czech Republic</t>
  </si>
  <si>
    <t>Training of administrators/key users - training in Czech or English in the scope of at least 2 MD with the possibility to draw as needed gradually during 3 months from deployment.</t>
  </si>
  <si>
    <t>Training of administrators/key users - training in Czech or English before system start-up and always within the build of a new version in the scope of new or modified system features.</t>
  </si>
  <si>
    <t>User management - native Azure Active Directory integration (or two-factor authentication if unable to connect to AAD (M365 auth))</t>
  </si>
  <si>
    <t>Operational support and system maintenance (price, support language, method, SLA)</t>
  </si>
  <si>
    <t>Access control using groups in AD</t>
  </si>
  <si>
    <t>Export data from all levels according to permissions to xls/csv or other formats in a structure suitable for processing with other tools</t>
  </si>
  <si>
    <t>Automated data exports for processing on KCP servers</t>
  </si>
  <si>
    <t>Import of data from the existing RS (complete directory of companies, contacts, past and contracted events)</t>
  </si>
  <si>
    <t>Auditability (change logging with user identifier)</t>
  </si>
  <si>
    <t>Specifying different permission levels down to the attribute level in individual actions (permission granularity)</t>
  </si>
  <si>
    <t>Configuration openness of the system (i.e. with optional modules, the possibility of staggered acquisition of additional components, etc.)</t>
  </si>
  <si>
    <t xml:space="preserve">Ability of the system to send on-line requests to various KCP departments, including the possibility of recording their execution (e.g. construction, electrical, etc.) </t>
  </si>
  <si>
    <t>Integration options with existing systems in KCP (Opera, ServiceDesk, DMS)</t>
  </si>
  <si>
    <t>*) mandatory data</t>
  </si>
  <si>
    <t xml:space="preserve">"Certified translation from the Czech language, page 1 of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</si>
</sst>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charset val="238"/>
      <scheme val="minor"/>
    </font>
    <font>
      <sz val="11"/>
      <color rgb="FF000000"/>
      <name val="Calibri"/>
      <family val="2"/>
      <scheme val="minor"/>
    </font>
    <font>
      <b/>
      <sz val="11"/>
      <color rgb="FF000000"/>
      <name val="Calibri"/>
      <family val="2"/>
      <scheme val="minor"/>
    </font>
    <font>
      <b/>
      <sz val="11"/>
      <color theme="1"/>
      <name val="Calibri"/>
      <family val="2"/>
      <scheme val="minor"/>
    </font>
    <font>
      <b/>
      <sz val="11"/>
      <color rgb="FF000000"/>
      <name val="Calibri"/>
      <family val="2"/>
      <charset val="238"/>
      <scheme val="minor"/>
    </font>
    <font>
      <i/>
      <sz val="10"/>
      <color theme="1"/>
      <name val="Arial"/>
      <family val="2"/>
      <charset val="238"/>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 fillId="0" borderId="0"/>
  </cellStyleXfs>
  <cellXfs count="34">
    <xf numFmtId="0" fontId="0" fillId="0" borderId="0" xfId="0"/>
    <xf numFmtId="0" fontId="0" fillId="0" borderId="1" xfId="0" applyBorder="1"/>
    <xf numFmtId="0" fontId="0" fillId="0" borderId="0" xfId="0" applyAlignment="1">
      <alignment wrapText="1"/>
    </xf>
    <xf numFmtId="0" fontId="3" fillId="0" borderId="1" xfId="0" applyFont="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0" fillId="0" borderId="0" xfId="0" applyAlignment="1">
      <alignment horizontal="center"/>
    </xf>
    <xf numFmtId="0" fontId="4" fillId="2" borderId="1" xfId="0" applyFont="1" applyFill="1" applyBorder="1"/>
    <xf numFmtId="0" fontId="0" fillId="0" borderId="1" xfId="0" applyBorder="1" applyAlignment="1">
      <alignment horizontal="center"/>
    </xf>
    <xf numFmtId="0" fontId="4" fillId="0" borderId="0" xfId="0" applyFont="1"/>
    <xf numFmtId="0" fontId="2" fillId="0" borderId="2" xfId="0" applyFont="1" applyBorder="1" applyAlignment="1">
      <alignment vertical="center" wrapText="1"/>
    </xf>
    <xf numFmtId="0" fontId="2" fillId="0" borderId="2" xfId="0" applyFont="1" applyBorder="1" applyAlignment="1">
      <alignment horizontal="justify" vertical="center" wrapText="1"/>
    </xf>
    <xf numFmtId="0" fontId="2" fillId="0" borderId="4" xfId="0" applyFont="1" applyBorder="1" applyAlignment="1">
      <alignment horizontal="center" vertical="center" textRotation="90" wrapText="1"/>
    </xf>
    <xf numFmtId="0" fontId="3" fillId="3" borderId="1" xfId="0" applyFont="1" applyFill="1" applyBorder="1" applyAlignment="1">
      <alignment horizontal="center" vertical="center" wrapText="1"/>
    </xf>
    <xf numFmtId="0" fontId="0" fillId="3" borderId="1" xfId="0" applyFill="1" applyBorder="1"/>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2" fillId="3" borderId="1" xfId="0" applyFont="1" applyFill="1" applyBorder="1" applyAlignment="1">
      <alignment horizontal="center" vertical="center" textRotation="90" wrapText="1"/>
    </xf>
    <xf numFmtId="0" fontId="5" fillId="3" borderId="2" xfId="0" applyFont="1" applyFill="1" applyBorder="1" applyAlignment="1">
      <alignment vertical="center" wrapText="1"/>
    </xf>
    <xf numFmtId="0" fontId="2" fillId="3" borderId="1" xfId="0" applyFont="1" applyFill="1" applyBorder="1" applyAlignment="1">
      <alignment horizontal="center" vertical="center" wrapText="1"/>
    </xf>
    <xf numFmtId="0" fontId="2" fillId="0" borderId="7" xfId="0" applyFont="1" applyBorder="1" applyAlignment="1">
      <alignment vertical="center" wrapText="1"/>
    </xf>
    <xf numFmtId="0" fontId="0" fillId="0" borderId="3" xfId="0" applyBorder="1"/>
    <xf numFmtId="0" fontId="2" fillId="0" borderId="8" xfId="0" applyFont="1" applyBorder="1" applyAlignment="1">
      <alignment vertical="center" wrapText="1"/>
    </xf>
    <xf numFmtId="0" fontId="0" fillId="0" borderId="5" xfId="0" applyBorder="1"/>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6" fillId="0" borderId="0" xfId="0" applyFont="1" applyAlignment="1">
      <alignment horizontal="center"/>
    </xf>
    <xf numFmtId="0" fontId="4" fillId="0" borderId="0" xfId="0" applyFont="1" applyAlignment="1">
      <alignment horizontal="center"/>
    </xf>
    <xf numFmtId="0" fontId="2" fillId="0" borderId="1"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2" fillId="0" borderId="4" xfId="0" applyFont="1" applyBorder="1" applyAlignment="1">
      <alignment horizontal="center" vertical="center" textRotation="90" wrapText="1"/>
    </xf>
  </cellXfs>
  <cellStyles count="2">
    <cellStyle name="Normal 2" xfId="1" xr:uid="{A83A6A6E-E159-4208-B4B3-48C4B7DD1225}"/>
    <cellStyle name="Normální"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1E3E-6E0D-4486-953E-35EC783F984E}">
  <dimension ref="A1:D107"/>
  <sheetViews>
    <sheetView tabSelected="1" zoomScaleNormal="100" workbookViewId="0">
      <selection activeCell="B3" sqref="B3"/>
    </sheetView>
  </sheetViews>
  <sheetFormatPr defaultRowHeight="14.5" x14ac:dyDescent="0.35"/>
  <cols>
    <col min="2" max="2" width="94" style="2" customWidth="1"/>
    <col min="3" max="3" width="27.26953125" style="6" customWidth="1"/>
    <col min="4" max="4" width="62.26953125" customWidth="1"/>
  </cols>
  <sheetData>
    <row r="1" spans="1:4" x14ac:dyDescent="0.35">
      <c r="B1" s="29" t="s">
        <v>113</v>
      </c>
    </row>
    <row r="2" spans="1:4" ht="28.5" customHeight="1" x14ac:dyDescent="0.35">
      <c r="A2" s="9" t="s">
        <v>0</v>
      </c>
      <c r="B2" s="8"/>
    </row>
    <row r="3" spans="1:4" x14ac:dyDescent="0.35">
      <c r="A3" s="9" t="s">
        <v>1</v>
      </c>
      <c r="C3" s="30" t="str">
        <f>IF(C4&gt;=52, "Satisfactory", "Not met")</f>
        <v>Not met</v>
      </c>
    </row>
    <row r="4" spans="1:4" x14ac:dyDescent="0.35">
      <c r="A4" s="9" t="s">
        <v>2</v>
      </c>
      <c r="C4" s="3">
        <f>COUNTIF(C7:C105,"yes")</f>
        <v>0</v>
      </c>
    </row>
    <row r="6" spans="1:4" x14ac:dyDescent="0.35">
      <c r="A6" s="4" t="s">
        <v>3</v>
      </c>
      <c r="B6" s="4" t="s">
        <v>4</v>
      </c>
      <c r="C6" s="5" t="s">
        <v>5</v>
      </c>
      <c r="D6" s="7" t="s">
        <v>6</v>
      </c>
    </row>
    <row r="7" spans="1:4" ht="15" customHeight="1" x14ac:dyDescent="0.35">
      <c r="A7" s="32" t="s">
        <v>7</v>
      </c>
      <c r="B7" s="10" t="s">
        <v>8</v>
      </c>
      <c r="C7" s="8"/>
      <c r="D7" s="1"/>
    </row>
    <row r="8" spans="1:4" ht="29" x14ac:dyDescent="0.35">
      <c r="A8" s="33"/>
      <c r="B8" s="10" t="s">
        <v>9</v>
      </c>
      <c r="C8" s="8"/>
      <c r="D8" s="1"/>
    </row>
    <row r="9" spans="1:4" x14ac:dyDescent="0.35">
      <c r="A9" s="33"/>
      <c r="B9" s="10" t="s">
        <v>10</v>
      </c>
      <c r="C9" s="8"/>
      <c r="D9" s="1"/>
    </row>
    <row r="10" spans="1:4" ht="43.5" x14ac:dyDescent="0.35">
      <c r="A10" s="33"/>
      <c r="B10" s="10" t="s">
        <v>11</v>
      </c>
      <c r="C10" s="8"/>
      <c r="D10" s="1"/>
    </row>
    <row r="11" spans="1:4" ht="43.5" x14ac:dyDescent="0.35">
      <c r="A11" s="33"/>
      <c r="B11" s="10" t="s">
        <v>12</v>
      </c>
      <c r="C11" s="8"/>
      <c r="D11" s="1"/>
    </row>
    <row r="12" spans="1:4" ht="29" x14ac:dyDescent="0.35">
      <c r="A12" s="33"/>
      <c r="B12" s="10" t="s">
        <v>13</v>
      </c>
      <c r="C12" s="8"/>
      <c r="D12" s="1"/>
    </row>
    <row r="13" spans="1:4" ht="43.5" x14ac:dyDescent="0.35">
      <c r="A13" s="33"/>
      <c r="B13" s="10" t="s">
        <v>14</v>
      </c>
      <c r="C13" s="8"/>
      <c r="D13" s="1"/>
    </row>
    <row r="14" spans="1:4" ht="29" x14ac:dyDescent="0.35">
      <c r="A14" s="33"/>
      <c r="B14" s="10" t="s">
        <v>15</v>
      </c>
      <c r="C14" s="8"/>
      <c r="D14" s="1"/>
    </row>
    <row r="15" spans="1:4" ht="29" x14ac:dyDescent="0.35">
      <c r="A15" s="33"/>
      <c r="B15" s="10" t="s">
        <v>16</v>
      </c>
      <c r="C15" s="8"/>
      <c r="D15" s="1"/>
    </row>
    <row r="16" spans="1:4" x14ac:dyDescent="0.35">
      <c r="A16" s="33"/>
      <c r="B16" s="10" t="s">
        <v>17</v>
      </c>
      <c r="C16" s="8"/>
      <c r="D16" s="1"/>
    </row>
    <row r="17" spans="1:4" ht="29" x14ac:dyDescent="0.35">
      <c r="A17" s="33"/>
      <c r="B17" s="10" t="s">
        <v>18</v>
      </c>
      <c r="C17" s="8"/>
      <c r="D17" s="1"/>
    </row>
    <row r="18" spans="1:4" ht="29" x14ac:dyDescent="0.35">
      <c r="A18" s="33"/>
      <c r="B18" s="10" t="s">
        <v>19</v>
      </c>
      <c r="C18" s="8"/>
      <c r="D18" s="1"/>
    </row>
    <row r="19" spans="1:4" x14ac:dyDescent="0.35">
      <c r="A19" s="33"/>
      <c r="B19" s="10" t="s">
        <v>20</v>
      </c>
      <c r="C19" s="8"/>
      <c r="D19" s="1"/>
    </row>
    <row r="20" spans="1:4" x14ac:dyDescent="0.35">
      <c r="A20" s="33"/>
      <c r="B20" s="10" t="s">
        <v>21</v>
      </c>
      <c r="C20" s="8"/>
      <c r="D20" s="1"/>
    </row>
    <row r="21" spans="1:4" x14ac:dyDescent="0.35">
      <c r="A21" s="33"/>
      <c r="B21" s="10" t="s">
        <v>22</v>
      </c>
      <c r="C21" s="8"/>
      <c r="D21" s="1"/>
    </row>
    <row r="22" spans="1:4" ht="29" x14ac:dyDescent="0.35">
      <c r="A22" s="33"/>
      <c r="B22" s="10" t="s">
        <v>23</v>
      </c>
      <c r="C22" s="8"/>
      <c r="D22" s="1"/>
    </row>
    <row r="23" spans="1:4" x14ac:dyDescent="0.35">
      <c r="A23" s="33"/>
      <c r="B23" s="10" t="s">
        <v>24</v>
      </c>
      <c r="C23" s="8"/>
      <c r="D23" s="1"/>
    </row>
    <row r="24" spans="1:4" x14ac:dyDescent="0.35">
      <c r="A24" s="33"/>
      <c r="B24" s="10" t="s">
        <v>25</v>
      </c>
      <c r="C24" s="8"/>
      <c r="D24" s="1"/>
    </row>
    <row r="25" spans="1:4" x14ac:dyDescent="0.35">
      <c r="A25" s="33"/>
      <c r="B25" s="10" t="s">
        <v>26</v>
      </c>
      <c r="C25" s="8"/>
      <c r="D25" s="1"/>
    </row>
    <row r="26" spans="1:4" ht="29" x14ac:dyDescent="0.35">
      <c r="A26" s="33"/>
      <c r="B26" s="11" t="s">
        <v>27</v>
      </c>
      <c r="C26" s="8"/>
      <c r="D26" s="1"/>
    </row>
    <row r="27" spans="1:4" x14ac:dyDescent="0.35">
      <c r="A27" s="13"/>
      <c r="B27" s="16" t="s">
        <v>28</v>
      </c>
      <c r="C27" s="15"/>
      <c r="D27" s="18"/>
    </row>
    <row r="28" spans="1:4" ht="15" customHeight="1" x14ac:dyDescent="0.35">
      <c r="A28" s="32" t="s">
        <v>29</v>
      </c>
      <c r="B28" s="10" t="s">
        <v>30</v>
      </c>
      <c r="C28" s="26"/>
      <c r="D28" s="1"/>
    </row>
    <row r="29" spans="1:4" ht="15" customHeight="1" x14ac:dyDescent="0.35">
      <c r="A29" s="33"/>
      <c r="B29" s="10" t="s">
        <v>31</v>
      </c>
      <c r="C29" s="26"/>
      <c r="D29" s="1"/>
    </row>
    <row r="30" spans="1:4" ht="30" customHeight="1" x14ac:dyDescent="0.35">
      <c r="A30" s="33"/>
      <c r="B30" s="10" t="s">
        <v>32</v>
      </c>
      <c r="C30" s="26"/>
      <c r="D30" s="1"/>
    </row>
    <row r="31" spans="1:4" ht="29" x14ac:dyDescent="0.35">
      <c r="A31" s="33"/>
      <c r="B31" s="10" t="s">
        <v>33</v>
      </c>
      <c r="C31" s="26"/>
      <c r="D31" s="1"/>
    </row>
    <row r="32" spans="1:4" x14ac:dyDescent="0.35">
      <c r="A32" s="33"/>
      <c r="B32" s="10" t="s">
        <v>34</v>
      </c>
      <c r="C32" s="26"/>
      <c r="D32" s="1"/>
    </row>
    <row r="33" spans="1:4" x14ac:dyDescent="0.35">
      <c r="A33" s="33"/>
      <c r="B33" s="10" t="s">
        <v>35</v>
      </c>
      <c r="C33" s="26"/>
      <c r="D33" s="1"/>
    </row>
    <row r="34" spans="1:4" ht="15" customHeight="1" x14ac:dyDescent="0.35">
      <c r="A34" s="33"/>
      <c r="B34" s="10" t="s">
        <v>36</v>
      </c>
      <c r="C34" s="26"/>
      <c r="D34" s="1"/>
    </row>
    <row r="35" spans="1:4" x14ac:dyDescent="0.35">
      <c r="A35" s="33"/>
      <c r="B35" s="10" t="s">
        <v>37</v>
      </c>
      <c r="C35" s="26"/>
      <c r="D35" s="1"/>
    </row>
    <row r="36" spans="1:4" x14ac:dyDescent="0.35">
      <c r="A36" s="33"/>
      <c r="B36" s="10" t="s">
        <v>38</v>
      </c>
      <c r="C36" s="26"/>
      <c r="D36" s="1"/>
    </row>
    <row r="37" spans="1:4" x14ac:dyDescent="0.35">
      <c r="A37" s="33"/>
      <c r="B37" s="10" t="s">
        <v>39</v>
      </c>
      <c r="C37" s="26"/>
      <c r="D37" s="1"/>
    </row>
    <row r="38" spans="1:4" ht="29" x14ac:dyDescent="0.35">
      <c r="A38" s="33"/>
      <c r="B38" s="10" t="s">
        <v>40</v>
      </c>
      <c r="C38" s="26"/>
      <c r="D38" s="1"/>
    </row>
    <row r="39" spans="1:4" ht="29" x14ac:dyDescent="0.35">
      <c r="A39" s="33"/>
      <c r="B39" s="10" t="s">
        <v>41</v>
      </c>
      <c r="C39" s="26"/>
      <c r="D39" s="1"/>
    </row>
    <row r="40" spans="1:4" x14ac:dyDescent="0.35">
      <c r="A40" s="33"/>
      <c r="B40" s="10" t="s">
        <v>42</v>
      </c>
      <c r="C40" s="26"/>
      <c r="D40" s="1"/>
    </row>
    <row r="41" spans="1:4" ht="43.5" x14ac:dyDescent="0.35">
      <c r="A41" s="33"/>
      <c r="B41" s="10" t="s">
        <v>43</v>
      </c>
      <c r="C41" s="26"/>
      <c r="D41" s="1"/>
    </row>
    <row r="42" spans="1:4" ht="31.5" customHeight="1" x14ac:dyDescent="0.35">
      <c r="A42" s="33"/>
      <c r="B42" s="10" t="s">
        <v>44</v>
      </c>
      <c r="C42" s="26"/>
      <c r="D42" s="1"/>
    </row>
    <row r="43" spans="1:4" ht="43.5" x14ac:dyDescent="0.35">
      <c r="A43" s="33"/>
      <c r="B43" s="10" t="s">
        <v>45</v>
      </c>
      <c r="C43" s="26"/>
      <c r="D43" s="1"/>
    </row>
    <row r="44" spans="1:4" ht="29" x14ac:dyDescent="0.35">
      <c r="A44" s="33"/>
      <c r="B44" s="10" t="s">
        <v>46</v>
      </c>
      <c r="C44" s="26"/>
      <c r="D44" s="1"/>
    </row>
    <row r="45" spans="1:4" x14ac:dyDescent="0.35">
      <c r="A45" s="13"/>
      <c r="B45" s="16" t="s">
        <v>47</v>
      </c>
      <c r="C45" s="13"/>
      <c r="D45" s="17"/>
    </row>
    <row r="46" spans="1:4" ht="30" customHeight="1" x14ac:dyDescent="0.35">
      <c r="A46" s="32" t="s">
        <v>48</v>
      </c>
      <c r="B46" s="10" t="s">
        <v>49</v>
      </c>
      <c r="C46" s="26"/>
      <c r="D46" s="1"/>
    </row>
    <row r="47" spans="1:4" ht="29" x14ac:dyDescent="0.35">
      <c r="A47" s="33"/>
      <c r="B47" s="10" t="s">
        <v>50</v>
      </c>
      <c r="C47" s="26"/>
      <c r="D47" s="1"/>
    </row>
    <row r="48" spans="1:4" x14ac:dyDescent="0.35">
      <c r="A48" s="33"/>
      <c r="B48" s="10" t="s">
        <v>51</v>
      </c>
      <c r="C48" s="26"/>
      <c r="D48" s="1"/>
    </row>
    <row r="49" spans="1:4" ht="29" x14ac:dyDescent="0.35">
      <c r="A49" s="33"/>
      <c r="B49" s="10" t="s">
        <v>52</v>
      </c>
      <c r="C49" s="26"/>
      <c r="D49" s="1"/>
    </row>
    <row r="50" spans="1:4" ht="29" x14ac:dyDescent="0.35">
      <c r="A50" s="33"/>
      <c r="B50" s="10" t="s">
        <v>53</v>
      </c>
      <c r="C50" s="26"/>
      <c r="D50" s="1"/>
    </row>
    <row r="51" spans="1:4" x14ac:dyDescent="0.35">
      <c r="A51" s="33"/>
      <c r="B51" s="10" t="s">
        <v>54</v>
      </c>
      <c r="C51" s="26"/>
      <c r="D51" s="1"/>
    </row>
    <row r="52" spans="1:4" x14ac:dyDescent="0.35">
      <c r="A52" s="33"/>
      <c r="B52" s="10" t="s">
        <v>55</v>
      </c>
      <c r="C52" s="26"/>
      <c r="D52" s="1"/>
    </row>
    <row r="53" spans="1:4" x14ac:dyDescent="0.35">
      <c r="A53" s="33"/>
      <c r="B53" s="10" t="s">
        <v>56</v>
      </c>
      <c r="C53" s="26"/>
      <c r="D53" s="1"/>
    </row>
    <row r="54" spans="1:4" ht="29" x14ac:dyDescent="0.35">
      <c r="A54" s="33"/>
      <c r="B54" s="10" t="s">
        <v>57</v>
      </c>
      <c r="C54" s="26"/>
      <c r="D54" s="1"/>
    </row>
    <row r="55" spans="1:4" ht="29" x14ac:dyDescent="0.35">
      <c r="A55" s="33"/>
      <c r="B55" s="10" t="s">
        <v>58</v>
      </c>
      <c r="C55" s="26"/>
      <c r="D55" s="1"/>
    </row>
    <row r="56" spans="1:4" x14ac:dyDescent="0.35">
      <c r="A56" s="33"/>
      <c r="B56" s="10" t="s">
        <v>59</v>
      </c>
      <c r="C56" s="26"/>
      <c r="D56" s="1"/>
    </row>
    <row r="57" spans="1:4" x14ac:dyDescent="0.35">
      <c r="A57" s="33"/>
      <c r="B57" s="10" t="s">
        <v>60</v>
      </c>
      <c r="C57" s="26"/>
      <c r="D57" s="1"/>
    </row>
    <row r="58" spans="1:4" x14ac:dyDescent="0.35">
      <c r="A58" s="33"/>
      <c r="B58" s="10" t="s">
        <v>61</v>
      </c>
      <c r="C58" s="26"/>
      <c r="D58" s="1"/>
    </row>
    <row r="59" spans="1:4" x14ac:dyDescent="0.35">
      <c r="A59" s="33"/>
      <c r="B59" s="10" t="s">
        <v>62</v>
      </c>
      <c r="C59" s="26"/>
      <c r="D59" s="1"/>
    </row>
    <row r="60" spans="1:4" x14ac:dyDescent="0.35">
      <c r="A60" s="33"/>
      <c r="B60" s="10" t="s">
        <v>63</v>
      </c>
      <c r="C60" s="26"/>
      <c r="D60" s="1"/>
    </row>
    <row r="61" spans="1:4" ht="43.5" x14ac:dyDescent="0.35">
      <c r="A61" s="33"/>
      <c r="B61" s="10" t="s">
        <v>64</v>
      </c>
      <c r="C61" s="26"/>
      <c r="D61" s="1"/>
    </row>
    <row r="62" spans="1:4" x14ac:dyDescent="0.35">
      <c r="A62" s="33"/>
      <c r="B62" s="10" t="s">
        <v>65</v>
      </c>
      <c r="C62" s="26"/>
      <c r="D62" s="1"/>
    </row>
    <row r="63" spans="1:4" ht="29" x14ac:dyDescent="0.35">
      <c r="A63" s="33"/>
      <c r="B63" s="10" t="s">
        <v>66</v>
      </c>
      <c r="C63" s="26"/>
      <c r="D63" s="1"/>
    </row>
    <row r="64" spans="1:4" x14ac:dyDescent="0.35">
      <c r="A64" s="33"/>
      <c r="B64" s="10" t="s">
        <v>67</v>
      </c>
      <c r="C64" s="26"/>
      <c r="D64" s="1"/>
    </row>
    <row r="65" spans="1:4" x14ac:dyDescent="0.35">
      <c r="A65" s="33"/>
      <c r="B65" s="10" t="s">
        <v>68</v>
      </c>
      <c r="C65" s="26"/>
      <c r="D65" s="1"/>
    </row>
    <row r="66" spans="1:4" ht="29" x14ac:dyDescent="0.35">
      <c r="A66" s="33"/>
      <c r="B66" s="10" t="s">
        <v>69</v>
      </c>
      <c r="C66" s="26"/>
      <c r="D66" s="1"/>
    </row>
    <row r="67" spans="1:4" x14ac:dyDescent="0.35">
      <c r="A67" s="33"/>
      <c r="B67" s="10" t="s">
        <v>70</v>
      </c>
      <c r="C67" s="26"/>
      <c r="D67" s="1"/>
    </row>
    <row r="68" spans="1:4" x14ac:dyDescent="0.35">
      <c r="A68" s="33"/>
      <c r="B68" s="10" t="s">
        <v>71</v>
      </c>
      <c r="C68" s="26"/>
      <c r="D68" s="1"/>
    </row>
    <row r="69" spans="1:4" x14ac:dyDescent="0.35">
      <c r="A69" s="19"/>
      <c r="B69" s="20" t="s">
        <v>72</v>
      </c>
      <c r="C69" s="21"/>
      <c r="D69" s="14"/>
    </row>
    <row r="70" spans="1:4" x14ac:dyDescent="0.35">
      <c r="A70" s="31" t="s">
        <v>73</v>
      </c>
      <c r="B70" s="10" t="s">
        <v>74</v>
      </c>
      <c r="C70" s="26"/>
      <c r="D70" s="1"/>
    </row>
    <row r="71" spans="1:4" x14ac:dyDescent="0.35">
      <c r="A71" s="31"/>
      <c r="B71" s="10" t="s">
        <v>75</v>
      </c>
      <c r="C71" s="26"/>
      <c r="D71" s="1"/>
    </row>
    <row r="72" spans="1:4" x14ac:dyDescent="0.35">
      <c r="A72" s="31"/>
      <c r="B72" s="10" t="s">
        <v>76</v>
      </c>
      <c r="C72" s="26"/>
      <c r="D72" s="1"/>
    </row>
    <row r="73" spans="1:4" x14ac:dyDescent="0.35">
      <c r="A73" s="31"/>
      <c r="B73" s="10" t="s">
        <v>77</v>
      </c>
      <c r="C73" s="26"/>
      <c r="D73" s="1"/>
    </row>
    <row r="74" spans="1:4" ht="29" x14ac:dyDescent="0.35">
      <c r="A74" s="31"/>
      <c r="B74" s="10" t="s">
        <v>78</v>
      </c>
      <c r="C74" s="26"/>
      <c r="D74" s="1"/>
    </row>
    <row r="75" spans="1:4" ht="29" x14ac:dyDescent="0.35">
      <c r="A75" s="31"/>
      <c r="B75" s="10" t="s">
        <v>79</v>
      </c>
      <c r="C75" s="26"/>
      <c r="D75" s="1"/>
    </row>
    <row r="76" spans="1:4" ht="29" x14ac:dyDescent="0.35">
      <c r="A76" s="31"/>
      <c r="B76" s="10" t="s">
        <v>80</v>
      </c>
      <c r="C76" s="26"/>
      <c r="D76" s="1"/>
    </row>
    <row r="77" spans="1:4" ht="58" x14ac:dyDescent="0.35">
      <c r="A77" s="31"/>
      <c r="B77" s="10" t="s">
        <v>81</v>
      </c>
      <c r="C77" s="26"/>
      <c r="D77" s="1"/>
    </row>
    <row r="78" spans="1:4" ht="43.5" x14ac:dyDescent="0.35">
      <c r="A78" s="31"/>
      <c r="B78" s="10" t="s">
        <v>82</v>
      </c>
      <c r="C78" s="26"/>
      <c r="D78" s="1"/>
    </row>
    <row r="79" spans="1:4" ht="43.5" x14ac:dyDescent="0.35">
      <c r="A79" s="31"/>
      <c r="B79" s="10" t="s">
        <v>83</v>
      </c>
      <c r="C79" s="26"/>
      <c r="D79" s="1"/>
    </row>
    <row r="80" spans="1:4" ht="43.5" x14ac:dyDescent="0.35">
      <c r="A80" s="31"/>
      <c r="B80" s="10" t="s">
        <v>84</v>
      </c>
      <c r="C80" s="26"/>
      <c r="D80" s="1"/>
    </row>
    <row r="81" spans="1:4" ht="43.5" x14ac:dyDescent="0.35">
      <c r="A81" s="31"/>
      <c r="B81" s="10" t="s">
        <v>85</v>
      </c>
      <c r="C81" s="26"/>
      <c r="D81" s="1"/>
    </row>
    <row r="82" spans="1:4" x14ac:dyDescent="0.35">
      <c r="A82" s="31"/>
      <c r="B82" s="10" t="s">
        <v>86</v>
      </c>
      <c r="C82" s="26"/>
      <c r="D82" s="1"/>
    </row>
    <row r="83" spans="1:4" ht="29" x14ac:dyDescent="0.35">
      <c r="A83" s="31"/>
      <c r="B83" s="10" t="s">
        <v>87</v>
      </c>
      <c r="C83" s="26"/>
      <c r="D83" s="1"/>
    </row>
    <row r="84" spans="1:4" x14ac:dyDescent="0.35">
      <c r="A84" s="31"/>
      <c r="B84" s="10" t="s">
        <v>88</v>
      </c>
      <c r="C84" s="26"/>
      <c r="D84" s="1"/>
    </row>
    <row r="85" spans="1:4" x14ac:dyDescent="0.35">
      <c r="A85" s="31"/>
      <c r="B85" s="10" t="s">
        <v>89</v>
      </c>
      <c r="C85" s="26"/>
      <c r="D85" s="1"/>
    </row>
    <row r="86" spans="1:4" ht="29" x14ac:dyDescent="0.35">
      <c r="A86" s="31"/>
      <c r="B86" s="10" t="s">
        <v>90</v>
      </c>
      <c r="C86" s="26"/>
      <c r="D86" s="1"/>
    </row>
    <row r="87" spans="1:4" x14ac:dyDescent="0.35">
      <c r="A87" s="31"/>
      <c r="B87" s="10" t="s">
        <v>91</v>
      </c>
      <c r="C87" s="26"/>
      <c r="D87" s="1"/>
    </row>
    <row r="88" spans="1:4" ht="29" x14ac:dyDescent="0.35">
      <c r="A88" s="31"/>
      <c r="B88" s="10" t="s">
        <v>92</v>
      </c>
      <c r="C88" s="26"/>
      <c r="D88" s="1"/>
    </row>
    <row r="89" spans="1:4" x14ac:dyDescent="0.35">
      <c r="A89" s="19"/>
      <c r="B89" s="20" t="s">
        <v>93</v>
      </c>
      <c r="C89" s="21"/>
      <c r="D89" s="14"/>
    </row>
    <row r="90" spans="1:4" ht="58.5" customHeight="1" x14ac:dyDescent="0.35">
      <c r="A90" s="12" t="s">
        <v>94</v>
      </c>
      <c r="B90" s="22" t="s">
        <v>95</v>
      </c>
      <c r="C90" s="27"/>
      <c r="D90" s="23"/>
    </row>
    <row r="91" spans="1:4" x14ac:dyDescent="0.35">
      <c r="A91" s="19"/>
      <c r="B91" s="20" t="s">
        <v>96</v>
      </c>
      <c r="C91" s="21"/>
      <c r="D91" s="14"/>
    </row>
    <row r="92" spans="1:4" x14ac:dyDescent="0.35">
      <c r="A92" s="31" t="s">
        <v>97</v>
      </c>
      <c r="B92" s="24" t="s">
        <v>98</v>
      </c>
      <c r="C92" s="28"/>
      <c r="D92" s="25"/>
    </row>
    <row r="93" spans="1:4" ht="29" x14ac:dyDescent="0.35">
      <c r="A93" s="31"/>
      <c r="B93" s="10" t="s">
        <v>99</v>
      </c>
      <c r="C93" s="26"/>
      <c r="D93" s="1"/>
    </row>
    <row r="94" spans="1:4" ht="29" x14ac:dyDescent="0.35">
      <c r="A94" s="31"/>
      <c r="B94" s="10" t="s">
        <v>100</v>
      </c>
      <c r="C94" s="26"/>
      <c r="D94" s="1"/>
    </row>
    <row r="95" spans="1:4" ht="29" x14ac:dyDescent="0.35">
      <c r="A95" s="31"/>
      <c r="B95" s="10" t="s">
        <v>101</v>
      </c>
      <c r="C95" s="26"/>
      <c r="D95" s="1"/>
    </row>
    <row r="96" spans="1:4" x14ac:dyDescent="0.35">
      <c r="A96" s="31"/>
      <c r="B96" s="10" t="s">
        <v>102</v>
      </c>
      <c r="C96" s="26"/>
      <c r="D96" s="1"/>
    </row>
    <row r="97" spans="1:4" x14ac:dyDescent="0.35">
      <c r="A97" s="31"/>
      <c r="B97" s="10" t="s">
        <v>103</v>
      </c>
      <c r="C97" s="26"/>
      <c r="D97" s="1"/>
    </row>
    <row r="98" spans="1:4" ht="29" x14ac:dyDescent="0.35">
      <c r="A98" s="31"/>
      <c r="B98" s="10" t="s">
        <v>104</v>
      </c>
      <c r="C98" s="26"/>
      <c r="D98" s="1"/>
    </row>
    <row r="99" spans="1:4" x14ac:dyDescent="0.35">
      <c r="A99" s="31"/>
      <c r="B99" s="10" t="s">
        <v>105</v>
      </c>
      <c r="C99" s="26"/>
      <c r="D99" s="1"/>
    </row>
    <row r="100" spans="1:4" x14ac:dyDescent="0.35">
      <c r="A100" s="31"/>
      <c r="B100" s="10" t="s">
        <v>106</v>
      </c>
      <c r="C100" s="26"/>
      <c r="D100" s="1"/>
    </row>
    <row r="101" spans="1:4" x14ac:dyDescent="0.35">
      <c r="A101" s="31"/>
      <c r="B101" s="10" t="s">
        <v>107</v>
      </c>
      <c r="C101" s="26"/>
      <c r="D101" s="1"/>
    </row>
    <row r="102" spans="1:4" x14ac:dyDescent="0.35">
      <c r="A102" s="31"/>
      <c r="B102" s="10" t="s">
        <v>108</v>
      </c>
      <c r="C102" s="26"/>
      <c r="D102" s="1"/>
    </row>
    <row r="103" spans="1:4" ht="29" x14ac:dyDescent="0.35">
      <c r="A103" s="31"/>
      <c r="B103" s="10" t="s">
        <v>109</v>
      </c>
      <c r="C103" s="26"/>
      <c r="D103" s="1"/>
    </row>
    <row r="104" spans="1:4" ht="29" x14ac:dyDescent="0.35">
      <c r="A104" s="31"/>
      <c r="B104" s="10" t="s">
        <v>110</v>
      </c>
      <c r="C104" s="26"/>
      <c r="D104" s="1"/>
    </row>
    <row r="105" spans="1:4" x14ac:dyDescent="0.35">
      <c r="A105" s="31"/>
      <c r="B105" s="10" t="s">
        <v>111</v>
      </c>
      <c r="C105" s="26"/>
      <c r="D105" s="1"/>
    </row>
    <row r="107" spans="1:4" x14ac:dyDescent="0.35">
      <c r="A107" t="s">
        <v>112</v>
      </c>
    </row>
  </sheetData>
  <mergeCells count="5">
    <mergeCell ref="A92:A105"/>
    <mergeCell ref="A28:A44"/>
    <mergeCell ref="A7:A26"/>
    <mergeCell ref="A46:A68"/>
    <mergeCell ref="A70:A88"/>
  </mergeCells>
  <conditionalFormatting sqref="B2 C7:C26">
    <cfRule type="containsBlanks" dxfId="2" priority="1">
      <formula>LEN(TRIM(B2))=0</formula>
    </cfRule>
  </conditionalFormatting>
  <conditionalFormatting sqref="C28:C44">
    <cfRule type="containsBlanks" dxfId="1" priority="6">
      <formula>LEN(TRIM(C28))=0</formula>
    </cfRule>
  </conditionalFormatting>
  <conditionalFormatting sqref="C46:C68 C70:C88 C90 C92:C105">
    <cfRule type="containsBlanks" dxfId="0" priority="5">
      <formula>LEN(TRIM(C46))=0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specific system requirements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Pechmanová, Kateřina</dc:creator>
  <cp:lastModifiedBy>Janáčková, Pavla</cp:lastModifiedBy>
  <dcterms:created xsi:type="dcterms:W3CDTF">2015-06-05T18:17:20Z</dcterms:created>
  <dcterms:modified xsi:type="dcterms:W3CDTF">2024-09-12T12:44:52Z</dcterms:modified>
</cp:coreProperties>
</file>